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B3EC6E20-0DF1-417F-B051-2A64D53E84E1}" xr6:coauthVersionLast="47" xr6:coauthVersionMax="47" xr10:uidLastSave="{00000000-0000-0000-0000-000000000000}"/>
  <bookViews>
    <workbookView xWindow="-120" yWindow="-120" windowWidth="29040" windowHeight="1572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E8" i="2"/>
  <c r="O8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AH8" i="2"/>
  <c r="S8" i="2"/>
  <c r="S27" i="2" s="1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S17" i="2"/>
  <c r="AH17" i="2"/>
  <c r="E18" i="2"/>
  <c r="K18" i="2"/>
  <c r="S18" i="2"/>
  <c r="AH18" i="2"/>
  <c r="E19" i="2"/>
  <c r="K19" i="2"/>
  <c r="S19" i="2"/>
  <c r="AH19" i="2"/>
  <c r="E20" i="2"/>
  <c r="K20" i="2"/>
  <c r="S20" i="2"/>
  <c r="AH20" i="2"/>
  <c r="E21" i="2"/>
  <c r="K21" i="2"/>
  <c r="S21" i="2"/>
  <c r="AH21" i="2"/>
  <c r="E22" i="2"/>
  <c r="K22" i="2"/>
  <c r="S22" i="2"/>
  <c r="AH22" i="2"/>
  <c r="E23" i="2"/>
  <c r="K23" i="2"/>
  <c r="S23" i="2"/>
  <c r="AH23" i="2"/>
  <c r="E24" i="2"/>
  <c r="K24" i="2"/>
  <c r="S24" i="2"/>
  <c r="AH24" i="2"/>
  <c r="E25" i="2"/>
  <c r="K25" i="2"/>
  <c r="S25" i="2"/>
  <c r="AH25" i="2"/>
  <c r="E26" i="2"/>
  <c r="K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<sst xmlns="http://schemas.openxmlformats.org/spreadsheetml/2006/main" count="105" uniqueCount="68">
  <si>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</si>
  <si>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</si>
  <si>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</si>
  <si>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</si>
  <si>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</si>
  <si>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</si>
  <si>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</si>
  <si>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</si>
  <si>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</si>
  <si>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</si>
  <si>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</si>
  <si>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</si>
  <si>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</si>
  <si>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</si>
  <si>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</si>
  <si>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</si>
  <si>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</si>
  <si>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</si>
  <si>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</si>
  <si>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</si>
  <si>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</si>
  <si>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</si>
  <si>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</si>
  <si>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</si>
  <si>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数量</t>
    <rPh sb="0" eb="2">
      <t>スウリョウ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</si>
  <si>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</si>
  <si>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</si>
  <si>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</si>
  <si>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切換え
方法</t>
    <rPh sb="0" eb="2">
      <t>キリカ</t>
    </rPh>
    <rPh sb="4" eb="6">
      <t>ホウホウ</t>
    </rPh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</si>
  <si>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</si>
  <si>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枚数</t>
    <rPh sb="0" eb="2">
      <t>マイスウ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</si>
  <si>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</si>
  <si>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</si>
  <si>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</si>
  <si>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</si>
  <si>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</si>
  <si>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</si>
  <si>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</si>
  <si>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</si>
  <si>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</si>
  <si>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</si>
  <si>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</si>
  <si>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</si>
  <si>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</si>
  <si>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</si>
  <si>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</si>
  <si>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</si>
  <si>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</si>
  <si>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</si>
  <si>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</si>
  <si>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1"/>
  </si>
  <si>
    <t>事業者名(施設名）：</t>
    <phoneticPr fontId="2"/>
  </si>
  <si>
    <t>※</t>
    <phoneticPr fontId="2"/>
  </si>
  <si>
    <t>蓄電池は補助対象外です。</t>
    <rPh sb="0" eb="3">
      <t>チクデンチ</t>
    </rPh>
    <rPh sb="4" eb="9">
      <t>ホジョタイショウガイ</t>
    </rPh>
    <phoneticPr fontId="2"/>
  </si>
  <si>
    <t>発電量
(Ｗ)</t>
    <rPh sb="0" eb="2">
      <t>ハツデン</t>
    </rPh>
    <rPh sb="2" eb="3">
      <t>リョウ</t>
    </rPh>
    <phoneticPr fontId="2"/>
  </si>
  <si>
    <t>発電量
(kW)</t>
    <rPh sb="0" eb="2">
      <t>ハツデン</t>
    </rPh>
    <rPh sb="2" eb="3">
      <t>リョウ</t>
    </rPh>
    <phoneticPr fontId="2"/>
  </si>
  <si>
    <t>運転入力範囲
(Ｖ)</t>
    <rPh sb="0" eb="2">
      <t>ウンテン</t>
    </rPh>
    <rPh sb="2" eb="4">
      <t>ニュウリョク</t>
    </rPh>
    <rPh sb="4" eb="6">
      <t>ハンイ</t>
    </rPh>
    <phoneticPr fontId="2"/>
  </si>
  <si>
    <t>最大入力電力
(kW)</t>
    <rPh sb="0" eb="2">
      <t>サイダイ</t>
    </rPh>
    <rPh sb="2" eb="4">
      <t>ニュウリョク</t>
    </rPh>
    <rPh sb="4" eb="6">
      <t>デンリョク</t>
    </rPh>
    <phoneticPr fontId="2"/>
  </si>
  <si>
    <t>出力
電圧
(Ｖ)</t>
  </si>
  <si>
    <t>出力
電圧
(Ｖ)</t>
    <phoneticPr fontId="2"/>
  </si>
  <si>
    <t>出力
電流
(Ａ)</t>
    <rPh sb="0" eb="2">
      <t>シュツリョク</t>
    </rPh>
    <rPh sb="1" eb="2">
      <t>ヒラデ</t>
    </rPh>
    <rPh sb="3" eb="5">
      <t>デンリュウ</t>
    </rPh>
    <phoneticPr fontId="2"/>
  </si>
  <si>
    <t>出力
電力
(Ｗ)</t>
    <rPh sb="0" eb="2">
      <t>シュツリョク</t>
    </rPh>
    <rPh sb="3" eb="5">
      <t>デンリョク</t>
    </rPh>
    <phoneticPr fontId="2"/>
  </si>
  <si>
    <t>入力
電圧
(Ｖ)</t>
    <rPh sb="0" eb="2">
      <t>ニュウリョク</t>
    </rPh>
    <rPh sb="3" eb="5">
      <t>デンアツ</t>
    </rPh>
    <phoneticPr fontId="2"/>
  </si>
  <si>
    <t>入力
電流
(Ａ)</t>
    <rPh sb="0" eb="2">
      <t>ニュウリョク</t>
    </rPh>
    <rPh sb="3" eb="5">
      <t>デンリュウ</t>
    </rPh>
    <phoneticPr fontId="2"/>
  </si>
  <si>
    <t>使用
電力
(Ｗ)</t>
    <rPh sb="0" eb="2">
      <t>シヨウ</t>
    </rPh>
    <rPh sb="3" eb="5">
      <t>デンリョク</t>
    </rPh>
    <phoneticPr fontId="2"/>
  </si>
  <si>
    <t>使用
時間
(ｈ)</t>
    <rPh sb="0" eb="2">
      <t>シヨウ</t>
    </rPh>
    <rPh sb="3" eb="5">
      <t>ジカン</t>
    </rPh>
    <phoneticPr fontId="2"/>
  </si>
  <si>
    <t>消費電力
(kWh)</t>
    <rPh sb="0" eb="2">
      <t>ショウヒ</t>
    </rPh>
    <rPh sb="2" eb="4">
      <t>デンリョク</t>
    </rPh>
    <phoneticPr fontId="2"/>
  </si>
  <si>
    <t>施設毎に作成してください。</t>
    <rPh sb="0" eb="2">
      <t>シセツ</t>
    </rPh>
    <rPh sb="2" eb="3">
      <t>ゴト</t>
    </rPh>
    <rPh sb="4" eb="6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</si>
</sst>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10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12" fillId="0" borderId="0" xfId="1" applyFont="1" applyAlignment="1">
      <alignment horizontal="center" vertical="center"/>
    </xf>
    <xf numFmtId="176" fontId="13" fillId="0" borderId="0" xfId="1" applyNumberFormat="1" applyFont="1" applyAlignment="1">
      <alignment horizontal="left" vertical="center"/>
    </xf>
    <xf numFmtId="176" fontId="12" fillId="0" borderId="0" xfId="1" applyNumberFormat="1" applyFont="1" applyAlignment="1">
      <alignment horizontal="left" vertical="center"/>
    </xf>
    <xf numFmtId="0" fontId="0" fillId="0" borderId="0" xfId="1" applyFont="1" applyAlignment="1">
      <alignment horizontal="right" vertical="center"/>
    </xf>
    <xf numFmtId="0" fontId="0" fillId="0" borderId="0" xfId="1" applyFont="1" applyAlignment="1">
      <alignment horizontal="left" vertical="center"/>
    </xf>
    <xf numFmtId="176" fontId="4" fillId="0" borderId="4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3" fontId="6" fillId="0" borderId="34" xfId="1" applyNumberFormat="1" applyFont="1" applyBorder="1" applyAlignment="1">
      <alignment horizontal="center" vertical="center" wrapText="1"/>
    </xf>
    <xf numFmtId="3" fontId="6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6" fillId="0" borderId="27" xfId="1" applyNumberFormat="1" applyFont="1" applyBorder="1" applyAlignment="1">
      <alignment horizontal="center" vertical="center" wrapText="1"/>
    </xf>
    <xf numFmtId="3" fontId="6" fillId="0" borderId="12" xfId="1" applyNumberFormat="1" applyFont="1" applyBorder="1" applyAlignment="1">
      <alignment horizontal="center" vertical="center" wrapText="1"/>
    </xf>
    <xf numFmtId="3" fontId="6" fillId="0" borderId="10" xfId="1" applyNumberFormat="1" applyFont="1" applyBorder="1" applyAlignment="1">
      <alignment horizontal="center" vertical="center" wrapText="1"/>
    </xf>
    <xf numFmtId="3" fontId="6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9" fillId="0" borderId="29" xfId="1" applyFont="1" applyBorder="1" applyAlignment="1">
      <alignment horizontal="left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showWhiteSpace="0" view="pageLayout" zoomScale="80" zoomScaleNormal="100" zoomScalePageLayoutView="80" workbookViewId="0">
      <selection activeCell="G3" sqref="G3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7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94" t="s">
        <v>50</v>
      </c>
      <c r="C1" s="95"/>
      <c r="D1" s="96" t="s">
        <v>49</v>
      </c>
      <c r="E1" s="91"/>
      <c r="F1" s="90"/>
      <c r="G1" s="90"/>
      <c r="H1" s="90"/>
      <c r="I1" s="90"/>
      <c r="J1" s="91"/>
      <c r="K1" s="90"/>
      <c r="L1" s="89"/>
      <c r="M1" s="90"/>
      <c r="N1" s="90"/>
      <c r="O1" s="90"/>
      <c r="P1" s="89"/>
      <c r="Q1" s="89"/>
      <c r="R1" s="89"/>
      <c r="S1" s="89"/>
    </row>
    <row r="2" spans="2:35" ht="30" customHeight="1" x14ac:dyDescent="0.4">
      <c r="L2" s="88"/>
      <c r="S2" s="92" t="s">
        <v>51</v>
      </c>
      <c r="T2" s="93"/>
      <c r="U2" s="92"/>
      <c r="V2" s="92"/>
      <c r="W2" s="92"/>
      <c r="X2" s="92"/>
      <c r="Y2" s="92"/>
      <c r="Z2" s="133"/>
      <c r="AA2" s="133"/>
      <c r="AB2" s="133"/>
      <c r="AC2" s="133"/>
      <c r="AD2" s="133"/>
      <c r="AE2" s="133"/>
      <c r="AF2" s="133"/>
      <c r="AG2" s="133"/>
      <c r="AH2" s="133"/>
      <c r="AI2" s="133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1" t="s">
        <v>48</v>
      </c>
      <c r="C5" s="104" t="s">
        <v>47</v>
      </c>
      <c r="D5" s="105"/>
      <c r="E5" s="106"/>
      <c r="F5" s="110" t="s">
        <v>46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 t="s">
        <v>45</v>
      </c>
      <c r="R5" s="113"/>
      <c r="S5" s="113"/>
      <c r="T5" s="113"/>
      <c r="U5" s="113"/>
      <c r="V5" s="113"/>
      <c r="W5" s="113"/>
      <c r="X5" s="113"/>
      <c r="Y5" s="113"/>
      <c r="Z5" s="113"/>
      <c r="AA5" s="114"/>
      <c r="AB5" s="115" t="s">
        <v>44</v>
      </c>
      <c r="AC5" s="113"/>
      <c r="AD5" s="113"/>
      <c r="AE5" s="113"/>
      <c r="AF5" s="113"/>
      <c r="AG5" s="116"/>
      <c r="AH5" s="114"/>
      <c r="AI5" s="134" t="s">
        <v>26</v>
      </c>
    </row>
    <row r="6" spans="2:35" ht="20.100000000000001" customHeight="1" x14ac:dyDescent="0.4">
      <c r="B6" s="102"/>
      <c r="C6" s="107"/>
      <c r="D6" s="108"/>
      <c r="E6" s="109"/>
      <c r="F6" s="117" t="s">
        <v>43</v>
      </c>
      <c r="G6" s="118"/>
      <c r="H6" s="119" t="s">
        <v>42</v>
      </c>
      <c r="I6" s="120"/>
      <c r="J6" s="120"/>
      <c r="K6" s="118"/>
      <c r="L6" s="121" t="s">
        <v>41</v>
      </c>
      <c r="M6" s="122"/>
      <c r="N6" s="122"/>
      <c r="O6" s="123"/>
      <c r="P6" s="41" t="s">
        <v>40</v>
      </c>
      <c r="Q6" s="128" t="s">
        <v>39</v>
      </c>
      <c r="R6" s="130" t="s">
        <v>38</v>
      </c>
      <c r="S6" s="130" t="s">
        <v>37</v>
      </c>
      <c r="T6" s="126" t="s">
        <v>36</v>
      </c>
      <c r="U6" s="126"/>
      <c r="V6" s="126" t="s">
        <v>35</v>
      </c>
      <c r="W6" s="126"/>
      <c r="X6" s="124" t="s">
        <v>34</v>
      </c>
      <c r="Y6" s="124"/>
      <c r="Z6" s="124" t="s">
        <v>33</v>
      </c>
      <c r="AA6" s="125"/>
      <c r="AB6" s="123" t="s">
        <v>32</v>
      </c>
      <c r="AC6" s="126"/>
      <c r="AD6" s="126" t="s">
        <v>31</v>
      </c>
      <c r="AE6" s="126"/>
      <c r="AF6" s="126"/>
      <c r="AG6" s="121"/>
      <c r="AH6" s="127"/>
      <c r="AI6" s="135"/>
    </row>
    <row r="7" spans="2:35" s="82" customFormat="1" ht="57" customHeight="1" thickBot="1" x14ac:dyDescent="0.45">
      <c r="B7" s="103"/>
      <c r="C7" s="29" t="s">
        <v>54</v>
      </c>
      <c r="D7" s="24" t="s">
        <v>30</v>
      </c>
      <c r="E7" s="87" t="s">
        <v>55</v>
      </c>
      <c r="F7" s="27" t="s">
        <v>56</v>
      </c>
      <c r="G7" s="25" t="s">
        <v>57</v>
      </c>
      <c r="H7" s="25" t="s">
        <v>29</v>
      </c>
      <c r="I7" s="25" t="s">
        <v>59</v>
      </c>
      <c r="J7" s="99" t="s">
        <v>60</v>
      </c>
      <c r="K7" s="24" t="s">
        <v>61</v>
      </c>
      <c r="L7" s="25" t="s">
        <v>29</v>
      </c>
      <c r="M7" s="25" t="s">
        <v>59</v>
      </c>
      <c r="N7" s="99" t="s">
        <v>60</v>
      </c>
      <c r="O7" s="24" t="s">
        <v>61</v>
      </c>
      <c r="P7" s="84" t="s">
        <v>28</v>
      </c>
      <c r="Q7" s="129"/>
      <c r="R7" s="131"/>
      <c r="S7" s="132"/>
      <c r="T7" s="24" t="s">
        <v>62</v>
      </c>
      <c r="U7" s="24" t="s">
        <v>63</v>
      </c>
      <c r="V7" s="25" t="s">
        <v>59</v>
      </c>
      <c r="W7" s="99" t="s">
        <v>60</v>
      </c>
      <c r="X7" s="24" t="s">
        <v>62</v>
      </c>
      <c r="Y7" s="24" t="s">
        <v>63</v>
      </c>
      <c r="Z7" s="24" t="s">
        <v>58</v>
      </c>
      <c r="AA7" s="100" t="s">
        <v>60</v>
      </c>
      <c r="AB7" s="86" t="s">
        <v>27</v>
      </c>
      <c r="AC7" s="85" t="s">
        <v>26</v>
      </c>
      <c r="AD7" s="85" t="s">
        <v>25</v>
      </c>
      <c r="AE7" s="24" t="s">
        <v>64</v>
      </c>
      <c r="AF7" s="24" t="s">
        <v>65</v>
      </c>
      <c r="AG7" s="84" t="s">
        <v>24</v>
      </c>
      <c r="AH7" s="83" t="s">
        <v>66</v>
      </c>
      <c r="AI7" s="136"/>
    </row>
    <row r="8" spans="2:35" ht="25.5" customHeight="1" x14ac:dyDescent="0.4">
      <c r="B8" s="81" t="s">
        <v>23</v>
      </c>
      <c r="C8" s="80"/>
      <c r="D8" s="79"/>
      <c r="E8" s="78" t="str">
        <f>IF(D8="","",C8*D8/1000)</f>
        <v/>
      </c>
      <c r="F8" s="77"/>
      <c r="G8" s="76"/>
      <c r="H8" s="75"/>
      <c r="I8" s="73"/>
      <c r="J8" s="72"/>
      <c r="K8" s="71" t="str">
        <f>IF(J8="","",I8*J8)</f>
        <v/>
      </c>
      <c r="L8" s="74"/>
      <c r="M8" s="73"/>
      <c r="N8" s="72"/>
      <c r="O8" s="71" t="str">
        <f>IF(N8="","",M8*N8)</f>
        <v/>
      </c>
      <c r="P8" s="70"/>
      <c r="Q8" s="69"/>
      <c r="R8" s="68"/>
      <c r="S8" s="67" t="str">
        <f t="shared" ref="S8:S26" si="0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ref="E9:E26" si="1">IF(D9="","",C9*D9/1000)</f>
        <v/>
      </c>
      <c r="F9" s="47"/>
      <c r="G9" s="46"/>
      <c r="H9" s="45"/>
      <c r="I9" s="45"/>
      <c r="J9" s="43"/>
      <c r="K9" s="43" t="str">
        <f t="shared" ref="K9:K26" si="2">IF(J9="","",I9*J9)</f>
        <v/>
      </c>
      <c r="L9" s="35"/>
      <c r="M9" s="43"/>
      <c r="N9" s="43"/>
      <c r="O9" s="42" t="str">
        <f t="shared" ref="O9:O26" si="3">IF(N9="","",M9*N9)</f>
        <v/>
      </c>
      <c r="P9" s="41"/>
      <c r="Q9" s="40"/>
      <c r="R9" s="34"/>
      <c r="S9" s="39" t="str">
        <f t="shared" si="0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4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1"/>
        <v/>
      </c>
      <c r="F10" s="47"/>
      <c r="G10" s="46"/>
      <c r="H10" s="45"/>
      <c r="I10" s="45"/>
      <c r="J10" s="43"/>
      <c r="K10" s="43" t="str">
        <f t="shared" si="2"/>
        <v/>
      </c>
      <c r="L10" s="35"/>
      <c r="M10" s="43"/>
      <c r="N10" s="56"/>
      <c r="O10" s="42" t="str">
        <f t="shared" si="3"/>
        <v/>
      </c>
      <c r="P10" s="41"/>
      <c r="Q10" s="40"/>
      <c r="R10" s="34"/>
      <c r="S10" s="39" t="str">
        <f t="shared" si="0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4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1"/>
        <v/>
      </c>
      <c r="F11" s="47"/>
      <c r="G11" s="46"/>
      <c r="H11" s="45"/>
      <c r="I11" s="45"/>
      <c r="J11" s="43"/>
      <c r="K11" s="43" t="str">
        <f t="shared" si="2"/>
        <v/>
      </c>
      <c r="L11" s="35"/>
      <c r="M11" s="43"/>
      <c r="N11" s="43"/>
      <c r="O11" s="42" t="str">
        <f t="shared" si="3"/>
        <v/>
      </c>
      <c r="P11" s="41"/>
      <c r="Q11" s="40"/>
      <c r="R11" s="34"/>
      <c r="S11" s="39" t="str">
        <f t="shared" si="0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4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1"/>
        <v/>
      </c>
      <c r="F12" s="47"/>
      <c r="G12" s="46"/>
      <c r="H12" s="45"/>
      <c r="I12" s="45"/>
      <c r="J12" s="43"/>
      <c r="K12" s="43" t="str">
        <f t="shared" si="2"/>
        <v/>
      </c>
      <c r="L12" s="35"/>
      <c r="M12" s="43"/>
      <c r="N12" s="56"/>
      <c r="O12" s="42" t="str">
        <f t="shared" si="3"/>
        <v/>
      </c>
      <c r="P12" s="41"/>
      <c r="Q12" s="40"/>
      <c r="R12" s="34"/>
      <c r="S12" s="39" t="str">
        <f t="shared" si="0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4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1"/>
        <v/>
      </c>
      <c r="F13" s="47"/>
      <c r="G13" s="46"/>
      <c r="H13" s="45"/>
      <c r="I13" s="45"/>
      <c r="J13" s="43"/>
      <c r="K13" s="43" t="str">
        <f t="shared" si="2"/>
        <v/>
      </c>
      <c r="L13" s="35"/>
      <c r="M13" s="43"/>
      <c r="N13" s="43"/>
      <c r="O13" s="42" t="str">
        <f t="shared" si="3"/>
        <v/>
      </c>
      <c r="P13" s="41"/>
      <c r="Q13" s="40"/>
      <c r="R13" s="34"/>
      <c r="S13" s="39" t="str">
        <f t="shared" si="0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4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1"/>
        <v/>
      </c>
      <c r="F14" s="55"/>
      <c r="G14" s="54"/>
      <c r="H14" s="53"/>
      <c r="I14" s="53"/>
      <c r="J14" s="43"/>
      <c r="K14" s="43" t="str">
        <f t="shared" si="2"/>
        <v/>
      </c>
      <c r="L14" s="35"/>
      <c r="M14" s="43"/>
      <c r="N14" s="43"/>
      <c r="O14" s="42" t="str">
        <f t="shared" si="3"/>
        <v/>
      </c>
      <c r="P14" s="41"/>
      <c r="Q14" s="40"/>
      <c r="R14" s="34"/>
      <c r="S14" s="39" t="str">
        <f t="shared" si="0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4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1"/>
        <v/>
      </c>
      <c r="F15" s="55"/>
      <c r="G15" s="54"/>
      <c r="H15" s="53"/>
      <c r="I15" s="53"/>
      <c r="J15" s="43"/>
      <c r="K15" s="43" t="str">
        <f t="shared" si="2"/>
        <v/>
      </c>
      <c r="L15" s="35"/>
      <c r="M15" s="43"/>
      <c r="N15" s="43"/>
      <c r="O15" s="42" t="str">
        <f t="shared" si="3"/>
        <v/>
      </c>
      <c r="P15" s="41"/>
      <c r="Q15" s="40"/>
      <c r="R15" s="34"/>
      <c r="S15" s="39" t="str">
        <f t="shared" si="0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4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1"/>
        <v/>
      </c>
      <c r="F16" s="55"/>
      <c r="G16" s="54"/>
      <c r="H16" s="53"/>
      <c r="I16" s="53"/>
      <c r="J16" s="43"/>
      <c r="K16" s="43" t="str">
        <f t="shared" si="2"/>
        <v/>
      </c>
      <c r="L16" s="35"/>
      <c r="M16" s="43"/>
      <c r="N16" s="43"/>
      <c r="O16" s="42" t="str">
        <f t="shared" si="3"/>
        <v/>
      </c>
      <c r="P16" s="41"/>
      <c r="Q16" s="40"/>
      <c r="R16" s="34"/>
      <c r="S16" s="39" t="str">
        <f t="shared" si="0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4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1"/>
        <v/>
      </c>
      <c r="F17" s="49"/>
      <c r="G17" s="46"/>
      <c r="H17" s="52"/>
      <c r="I17" s="52"/>
      <c r="J17" s="44"/>
      <c r="K17" s="43" t="str">
        <f t="shared" si="2"/>
        <v/>
      </c>
      <c r="L17" s="35"/>
      <c r="M17" s="43"/>
      <c r="N17" s="43"/>
      <c r="O17" s="42" t="str">
        <f t="shared" si="3"/>
        <v/>
      </c>
      <c r="P17" s="41"/>
      <c r="Q17" s="40"/>
      <c r="R17" s="34"/>
      <c r="S17" s="39" t="str">
        <f t="shared" si="0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4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1"/>
        <v/>
      </c>
      <c r="F18" s="47"/>
      <c r="G18" s="46"/>
      <c r="H18" s="45"/>
      <c r="I18" s="45"/>
      <c r="J18" s="44"/>
      <c r="K18" s="43" t="str">
        <f t="shared" si="2"/>
        <v/>
      </c>
      <c r="L18" s="35"/>
      <c r="M18" s="43"/>
      <c r="N18" s="43"/>
      <c r="O18" s="42" t="str">
        <f t="shared" si="3"/>
        <v/>
      </c>
      <c r="P18" s="51"/>
      <c r="Q18" s="40"/>
      <c r="R18" s="34"/>
      <c r="S18" s="39" t="str">
        <f t="shared" si="0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4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1"/>
        <v/>
      </c>
      <c r="F19" s="47"/>
      <c r="G19" s="46"/>
      <c r="H19" s="45"/>
      <c r="I19" s="45"/>
      <c r="J19" s="44"/>
      <c r="K19" s="43" t="str">
        <f t="shared" si="2"/>
        <v/>
      </c>
      <c r="L19" s="35"/>
      <c r="M19" s="43"/>
      <c r="N19" s="43"/>
      <c r="O19" s="42" t="str">
        <f t="shared" si="3"/>
        <v/>
      </c>
      <c r="P19" s="51"/>
      <c r="Q19" s="40"/>
      <c r="R19" s="34"/>
      <c r="S19" s="39" t="str">
        <f t="shared" si="0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4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1"/>
        <v/>
      </c>
      <c r="F20" s="47"/>
      <c r="G20" s="46"/>
      <c r="H20" s="45"/>
      <c r="I20" s="45"/>
      <c r="J20" s="44"/>
      <c r="K20" s="43" t="str">
        <f t="shared" si="2"/>
        <v/>
      </c>
      <c r="L20" s="35"/>
      <c r="M20" s="43"/>
      <c r="N20" s="43"/>
      <c r="O20" s="42" t="str">
        <f t="shared" si="3"/>
        <v/>
      </c>
      <c r="P20" s="51"/>
      <c r="Q20" s="40"/>
      <c r="R20" s="34"/>
      <c r="S20" s="39" t="str">
        <f t="shared" si="0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4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1"/>
        <v/>
      </c>
      <c r="F21" s="47"/>
      <c r="G21" s="46"/>
      <c r="H21" s="45"/>
      <c r="I21" s="45"/>
      <c r="J21" s="44"/>
      <c r="K21" s="43" t="str">
        <f t="shared" si="2"/>
        <v/>
      </c>
      <c r="L21" s="35"/>
      <c r="M21" s="43"/>
      <c r="N21" s="43"/>
      <c r="O21" s="42" t="str">
        <f t="shared" si="3"/>
        <v/>
      </c>
      <c r="P21" s="51"/>
      <c r="Q21" s="40"/>
      <c r="R21" s="34"/>
      <c r="S21" s="39" t="str">
        <f t="shared" si="0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4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1"/>
        <v/>
      </c>
      <c r="F22" s="47"/>
      <c r="G22" s="46"/>
      <c r="H22" s="45"/>
      <c r="I22" s="45"/>
      <c r="J22" s="44"/>
      <c r="K22" s="43" t="str">
        <f t="shared" si="2"/>
        <v/>
      </c>
      <c r="L22" s="35"/>
      <c r="M22" s="43"/>
      <c r="N22" s="43"/>
      <c r="O22" s="42" t="str">
        <f t="shared" si="3"/>
        <v/>
      </c>
      <c r="P22" s="51"/>
      <c r="Q22" s="40"/>
      <c r="R22" s="34"/>
      <c r="S22" s="39" t="str">
        <f t="shared" si="0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4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1"/>
        <v/>
      </c>
      <c r="F23" s="47"/>
      <c r="G23" s="46"/>
      <c r="H23" s="45"/>
      <c r="I23" s="45"/>
      <c r="J23" s="44"/>
      <c r="K23" s="43" t="str">
        <f t="shared" si="2"/>
        <v/>
      </c>
      <c r="L23" s="35"/>
      <c r="M23" s="43"/>
      <c r="N23" s="43"/>
      <c r="O23" s="42" t="str">
        <f t="shared" si="3"/>
        <v/>
      </c>
      <c r="P23" s="51"/>
      <c r="Q23" s="40"/>
      <c r="R23" s="34"/>
      <c r="S23" s="39" t="str">
        <f t="shared" si="0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4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1"/>
        <v/>
      </c>
      <c r="F24" s="47"/>
      <c r="G24" s="46"/>
      <c r="H24" s="45"/>
      <c r="I24" s="45"/>
      <c r="J24" s="44"/>
      <c r="K24" s="43" t="str">
        <f t="shared" si="2"/>
        <v/>
      </c>
      <c r="L24" s="35"/>
      <c r="M24" s="43"/>
      <c r="N24" s="43"/>
      <c r="O24" s="42" t="str">
        <f t="shared" si="3"/>
        <v/>
      </c>
      <c r="P24" s="51"/>
      <c r="Q24" s="40"/>
      <c r="R24" s="34"/>
      <c r="S24" s="39" t="str">
        <f t="shared" si="0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4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1"/>
        <v/>
      </c>
      <c r="F25" s="47"/>
      <c r="G25" s="46"/>
      <c r="H25" s="45"/>
      <c r="I25" s="45"/>
      <c r="J25" s="44"/>
      <c r="K25" s="43" t="str">
        <f t="shared" si="2"/>
        <v/>
      </c>
      <c r="L25" s="35"/>
      <c r="M25" s="43"/>
      <c r="N25" s="43"/>
      <c r="O25" s="42" t="str">
        <f t="shared" si="3"/>
        <v/>
      </c>
      <c r="P25" s="41"/>
      <c r="Q25" s="40"/>
      <c r="R25" s="34"/>
      <c r="S25" s="39" t="str">
        <f t="shared" si="0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4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1"/>
        <v/>
      </c>
      <c r="F26" s="47"/>
      <c r="G26" s="46"/>
      <c r="H26" s="45"/>
      <c r="I26" s="45"/>
      <c r="J26" s="44"/>
      <c r="K26" s="43" t="str">
        <f t="shared" si="2"/>
        <v/>
      </c>
      <c r="L26" s="35"/>
      <c r="M26" s="43"/>
      <c r="N26" s="43"/>
      <c r="O26" s="42" t="str">
        <f t="shared" si="3"/>
        <v/>
      </c>
      <c r="P26" s="41"/>
      <c r="Q26" s="40"/>
      <c r="R26" s="34"/>
      <c r="S26" s="39" t="str">
        <f t="shared" si="0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4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S29" s="97" t="s">
        <v>52</v>
      </c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S30" s="97" t="s">
        <v>52</v>
      </c>
      <c r="T30" s="98" t="s">
        <v>53</v>
      </c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S31" s="97" t="s">
        <v>52</v>
      </c>
      <c r="T31" s="98" t="s">
        <v>67</v>
      </c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AI5:AI7"/>
    <mergeCell ref="B5:B7"/>
    <mergeCell ref="C5:E6"/>
    <mergeCell ref="F5:P5"/>
    <mergeCell ref="Q5:AA5"/>
    <mergeCell ref="AB5:AH5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2025-09-02T01:39:00Z</dcterms:created>
  <dcterms:modified xsi:type="dcterms:W3CDTF">2025-09-02T01:39:10Z</dcterms:modified>
</cp:coreProperties>
</file>